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BV-Dateien\HBV\Jugendausschuss\2020\"/>
    </mc:Choice>
  </mc:AlternateContent>
  <bookViews>
    <workbookView xWindow="0" yWindow="0" windowWidth="28800" windowHeight="13725"/>
  </bookViews>
  <sheets>
    <sheet name="hallenzeiten06_07" sheetId="1" r:id="rId1"/>
  </sheets>
  <calcPr calcId="152511"/>
</workbook>
</file>

<file path=xl/calcChain.xml><?xml version="1.0" encoding="utf-8"?>
<calcChain xmlns="http://schemas.openxmlformats.org/spreadsheetml/2006/main">
  <c r="N40" i="1" l="1"/>
  <c r="N41" i="1"/>
  <c r="N11" i="1" l="1"/>
  <c r="N10" i="1"/>
  <c r="B20" i="1"/>
  <c r="B19" i="1"/>
  <c r="B18" i="1"/>
  <c r="B17" i="1"/>
  <c r="N13" i="1"/>
  <c r="N12" i="1"/>
  <c r="B21" i="1"/>
  <c r="B22" i="1"/>
  <c r="B23" i="1"/>
  <c r="B24" i="1"/>
  <c r="B27" i="1"/>
  <c r="B25" i="1"/>
  <c r="B26" i="1"/>
  <c r="B29" i="1"/>
  <c r="B31" i="1"/>
  <c r="B33" i="1"/>
  <c r="B35" i="1"/>
  <c r="B37" i="1"/>
  <c r="B39" i="1"/>
  <c r="B41" i="1"/>
  <c r="B43" i="1"/>
  <c r="B45" i="1"/>
  <c r="B28" i="1" l="1"/>
  <c r="N14" i="1"/>
  <c r="N15" i="1"/>
  <c r="N17" i="1" l="1"/>
  <c r="B30" i="1"/>
  <c r="N16" i="1"/>
  <c r="N18" i="1" l="1"/>
  <c r="N19" i="1"/>
  <c r="B32" i="1"/>
  <c r="N20" i="1" l="1"/>
  <c r="N21" i="1"/>
  <c r="B34" i="1"/>
  <c r="N23" i="1" l="1"/>
  <c r="B36" i="1"/>
  <c r="N22" i="1"/>
  <c r="N24" i="1" l="1"/>
  <c r="N25" i="1"/>
  <c r="B38" i="1"/>
  <c r="B40" i="1" l="1"/>
  <c r="N27" i="1"/>
  <c r="N26" i="1"/>
  <c r="N29" i="1" l="1"/>
  <c r="N28" i="1"/>
  <c r="B42" i="1"/>
  <c r="B46" i="1" l="1"/>
  <c r="B44" i="1"/>
  <c r="N30" i="1"/>
  <c r="N31" i="1"/>
  <c r="N32" i="1" l="1"/>
  <c r="N33" i="1"/>
  <c r="N35" i="1" l="1"/>
  <c r="N34" i="1"/>
  <c r="N36" i="1" l="1"/>
  <c r="N38" i="1"/>
  <c r="N39" i="1"/>
  <c r="N37" i="1"/>
</calcChain>
</file>

<file path=xl/sharedStrings.xml><?xml version="1.0" encoding="utf-8"?>
<sst xmlns="http://schemas.openxmlformats.org/spreadsheetml/2006/main" count="57" uniqueCount="37">
  <si>
    <t>H A M B U R G E R   B A D M I N T O N   J U G E N D   i m   H B V</t>
  </si>
  <si>
    <t>Anlage zur Mannschaftsmeldung:</t>
  </si>
  <si>
    <t>Hallenanschriften, Anzahl der Spielfelder</t>
  </si>
  <si>
    <t>Verein:</t>
  </si>
  <si>
    <t>Sporthallen:</t>
  </si>
  <si>
    <t>Spieltage gemäß Rahmenterminplan der Jugend:</t>
  </si>
  <si>
    <t>Straße, Hausnummer, Ort (Stadtteil)</t>
  </si>
  <si>
    <t>Anzahl der Spielfelder</t>
  </si>
  <si>
    <t>Datum</t>
  </si>
  <si>
    <t>Halle</t>
  </si>
  <si>
    <t>Ers.</t>
  </si>
  <si>
    <t>von</t>
  </si>
  <si>
    <t>bis</t>
  </si>
  <si>
    <t>Exclusiv für Jugend?</t>
  </si>
  <si>
    <t>Bemerkung wg Rahmenterminplan</t>
  </si>
  <si>
    <t>Bemerkung(en) zur Hallenmeldung</t>
  </si>
  <si>
    <t>Halle A</t>
  </si>
  <si>
    <t>Halle B</t>
  </si>
  <si>
    <t>Halle C</t>
  </si>
  <si>
    <r>
      <t xml:space="preserve">Als </t>
    </r>
    <r>
      <rPr>
        <b/>
        <u/>
        <sz val="10"/>
        <rFont val="Arial"/>
        <family val="2"/>
      </rPr>
      <t>Ersatz</t>
    </r>
    <r>
      <rPr>
        <sz val="10"/>
        <rFont val="Arial"/>
        <family val="2"/>
      </rPr>
      <t xml:space="preserve"> markierte Termine bleiben wahrscheinlich spielfrei. Gestrichene Termine bleiben frei.</t>
    </r>
  </si>
  <si>
    <t>Raum für weitere Bemerkungen</t>
  </si>
  <si>
    <t>Ort, Datum</t>
  </si>
  <si>
    <t>Vereinsunterschrift</t>
  </si>
  <si>
    <t>Ostern</t>
  </si>
  <si>
    <t>Ferien HH bis April:</t>
  </si>
  <si>
    <t>Ferien SH bis April:</t>
  </si>
  <si>
    <t>Hamburger Meisterschaft der Jugend U9-U22</t>
  </si>
  <si>
    <t>und Auflistung der nutzbaren Zeiten 2020/ 2021</t>
  </si>
  <si>
    <t>21.12.20 - 6.1.21</t>
  </si>
  <si>
    <t>01.04.21 - 16.04.21</t>
  </si>
  <si>
    <t>5.10.19 - 16.10.19</t>
  </si>
  <si>
    <t>21.12.20 - 4.1.21</t>
  </si>
  <si>
    <t>1.3.21 - 12.3.21</t>
  </si>
  <si>
    <t>Norddeutsche Meisterschaft U13-U19</t>
  </si>
  <si>
    <t>U11 Masters Finale, HEM O19</t>
  </si>
  <si>
    <t>DEM U15-U19</t>
  </si>
  <si>
    <t>DEM U13 - Oststeinbek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</si>
</sst>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0" xfId="0" applyFont="1" applyBorder="1"/>
    <xf numFmtId="0" fontId="3" fillId="0" borderId="11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1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0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8" xfId="0" applyFont="1" applyBorder="1"/>
    <xf numFmtId="0" fontId="7" fillId="0" borderId="11" xfId="0" applyFont="1" applyBorder="1"/>
    <xf numFmtId="0" fontId="7" fillId="0" borderId="0" xfId="0" applyFont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16" xfId="0" applyFont="1" applyFill="1" applyBorder="1"/>
    <xf numFmtId="0" fontId="7" fillId="0" borderId="18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7" fillId="0" borderId="0" xfId="0" applyFont="1" applyBorder="1"/>
    <xf numFmtId="0" fontId="7" fillId="2" borderId="16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center"/>
    </xf>
    <xf numFmtId="15" fontId="7" fillId="0" borderId="29" xfId="0" applyNumberFormat="1" applyFont="1" applyBorder="1"/>
    <xf numFmtId="15" fontId="7" fillId="0" borderId="30" xfId="0" applyNumberFormat="1" applyFont="1" applyBorder="1"/>
    <xf numFmtId="0" fontId="1" fillId="0" borderId="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0" xfId="0" applyFont="1" applyBorder="1"/>
    <xf numFmtId="0" fontId="1" fillId="0" borderId="0" xfId="0" applyFont="1" applyBorder="1"/>
    <xf numFmtId="0" fontId="7" fillId="0" borderId="15" xfId="0" applyFont="1" applyFill="1" applyBorder="1"/>
    <xf numFmtId="0" fontId="7" fillId="0" borderId="20" xfId="0" applyFont="1" applyFill="1" applyBorder="1"/>
    <xf numFmtId="0" fontId="2" fillId="0" borderId="22" xfId="0" applyFont="1" applyBorder="1"/>
    <xf numFmtId="0" fontId="2" fillId="0" borderId="17" xfId="0" applyFont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33" xfId="0" applyFont="1" applyBorder="1"/>
    <xf numFmtId="0" fontId="0" fillId="0" borderId="34" xfId="0" applyFont="1" applyBorder="1"/>
    <xf numFmtId="0" fontId="0" fillId="0" borderId="17" xfId="0" applyFont="1" applyBorder="1"/>
    <xf numFmtId="0" fontId="0" fillId="0" borderId="22" xfId="0" applyFont="1" applyBorder="1"/>
    <xf numFmtId="0" fontId="0" fillId="0" borderId="17" xfId="0" applyFont="1" applyFill="1" applyBorder="1"/>
    <xf numFmtId="0" fontId="0" fillId="0" borderId="22" xfId="0" applyFont="1" applyFill="1" applyBorder="1"/>
    <xf numFmtId="0" fontId="2" fillId="0" borderId="17" xfId="0" applyFont="1" applyFill="1" applyBorder="1"/>
    <xf numFmtId="0" fontId="2" fillId="0" borderId="22" xfId="0" applyFont="1" applyFill="1" applyBorder="1"/>
    <xf numFmtId="15" fontId="2" fillId="0" borderId="3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tabSelected="1" zoomScale="75" workbookViewId="0">
      <selection activeCell="J36" sqref="J36"/>
    </sheetView>
  </sheetViews>
  <sheetFormatPr baseColWidth="10" defaultRowHeight="12.75" x14ac:dyDescent="0.2"/>
  <cols>
    <col min="1" max="1" width="2.7109375" customWidth="1"/>
    <col min="2" max="2" width="3.7109375" customWidth="1"/>
    <col min="3" max="3" width="10.7109375" customWidth="1"/>
    <col min="4" max="4" width="1.7109375" customWidth="1"/>
    <col min="5" max="5" width="7.7109375" customWidth="1"/>
    <col min="6" max="6" width="4.7109375" style="75" customWidth="1"/>
    <col min="7" max="8" width="7.7109375" customWidth="1"/>
    <col min="9" max="9" width="13.7109375" customWidth="1"/>
    <col min="10" max="11" width="24.7109375" customWidth="1"/>
    <col min="12" max="13" width="2.7109375" customWidth="1"/>
    <col min="14" max="14" width="3.7109375" customWidth="1"/>
    <col min="15" max="15" width="10.7109375" customWidth="1"/>
    <col min="16" max="16" width="1.7109375" customWidth="1"/>
    <col min="17" max="17" width="7.7109375" customWidth="1"/>
    <col min="18" max="18" width="4.7109375" style="75" customWidth="1"/>
    <col min="19" max="20" width="7.7109375" customWidth="1"/>
    <col min="21" max="21" width="13.7109375" customWidth="1"/>
    <col min="22" max="23" width="24.7109375" customWidth="1"/>
    <col min="24" max="24" width="2.7109375" customWidth="1"/>
    <col min="25" max="25" width="1.7109375" customWidth="1"/>
  </cols>
  <sheetData>
    <row r="1" spans="1:24" x14ac:dyDescent="0.2">
      <c r="A1" s="17"/>
      <c r="B1" s="18"/>
      <c r="C1" s="18"/>
      <c r="D1" s="18"/>
      <c r="E1" s="18"/>
      <c r="F1" s="19"/>
      <c r="G1" s="18"/>
      <c r="H1" s="19" t="s">
        <v>0</v>
      </c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9" t="s">
        <v>0</v>
      </c>
      <c r="U1" s="18"/>
      <c r="V1" s="18"/>
      <c r="W1" s="18"/>
      <c r="X1" s="20"/>
    </row>
    <row r="2" spans="1:24" s="40" customFormat="1" ht="15.95" customHeight="1" x14ac:dyDescent="0.25">
      <c r="A2" s="36"/>
      <c r="B2" s="37"/>
      <c r="C2" s="37"/>
      <c r="D2" s="37"/>
      <c r="E2" s="37"/>
      <c r="F2" s="38"/>
      <c r="G2" s="37"/>
      <c r="H2" s="42" t="s">
        <v>1</v>
      </c>
      <c r="I2" s="37"/>
      <c r="J2" s="37"/>
      <c r="K2" s="37"/>
      <c r="L2" s="37"/>
      <c r="M2" s="37"/>
      <c r="N2" s="37"/>
      <c r="O2" s="37"/>
      <c r="P2" s="37"/>
      <c r="Q2" s="37"/>
      <c r="R2" s="38"/>
      <c r="S2" s="37"/>
      <c r="T2" s="42" t="s">
        <v>1</v>
      </c>
      <c r="U2" s="37"/>
      <c r="V2" s="37"/>
      <c r="W2" s="37"/>
      <c r="X2" s="39"/>
    </row>
    <row r="3" spans="1:24" s="40" customFormat="1" ht="15.95" customHeight="1" x14ac:dyDescent="0.25">
      <c r="A3" s="36"/>
      <c r="B3" s="38"/>
      <c r="C3" s="38"/>
      <c r="D3" s="41"/>
      <c r="E3" s="37"/>
      <c r="F3" s="38"/>
      <c r="G3" s="37"/>
      <c r="H3" s="42" t="s">
        <v>2</v>
      </c>
      <c r="I3" s="37"/>
      <c r="J3" s="37"/>
      <c r="K3" s="37"/>
      <c r="L3" s="37"/>
      <c r="M3" s="37"/>
      <c r="N3" s="38"/>
      <c r="O3" s="38"/>
      <c r="P3" s="41"/>
      <c r="Q3" s="37"/>
      <c r="R3" s="38"/>
      <c r="S3" s="37"/>
      <c r="T3" s="42" t="s">
        <v>2</v>
      </c>
      <c r="U3" s="37"/>
      <c r="V3" s="37"/>
      <c r="W3" s="37"/>
      <c r="X3" s="39"/>
    </row>
    <row r="4" spans="1:24" s="40" customFormat="1" ht="15.95" customHeight="1" x14ac:dyDescent="0.25">
      <c r="A4" s="36"/>
      <c r="B4" s="38"/>
      <c r="C4" s="38"/>
      <c r="D4" s="41"/>
      <c r="E4" s="37"/>
      <c r="F4" s="38"/>
      <c r="G4" s="37"/>
      <c r="H4" s="42" t="s">
        <v>27</v>
      </c>
      <c r="I4" s="37"/>
      <c r="J4" s="37"/>
      <c r="K4" s="37"/>
      <c r="L4" s="37"/>
      <c r="M4" s="37"/>
      <c r="N4" s="38"/>
      <c r="O4" s="38"/>
      <c r="P4" s="41"/>
      <c r="Q4" s="37"/>
      <c r="R4" s="38"/>
      <c r="S4" s="37"/>
      <c r="T4" s="42" t="s">
        <v>27</v>
      </c>
      <c r="U4" s="37"/>
      <c r="V4" s="37"/>
      <c r="W4" s="37"/>
      <c r="X4" s="39"/>
    </row>
    <row r="5" spans="1:24" s="40" customFormat="1" ht="5.0999999999999996" customHeight="1" thickBot="1" x14ac:dyDescent="0.25">
      <c r="A5" s="36"/>
      <c r="B5" s="37"/>
      <c r="C5" s="37"/>
      <c r="D5" s="37"/>
      <c r="E5" s="37"/>
      <c r="F5" s="38"/>
      <c r="G5" s="37"/>
      <c r="H5" s="38"/>
      <c r="I5" s="37"/>
      <c r="J5" s="37"/>
      <c r="K5" s="37"/>
      <c r="L5" s="37"/>
      <c r="M5" s="37"/>
      <c r="N5" s="37"/>
      <c r="O5" s="37"/>
      <c r="P5" s="37"/>
      <c r="Q5" s="37"/>
      <c r="R5" s="38"/>
      <c r="S5" s="37"/>
      <c r="T5" s="38"/>
      <c r="U5" s="37"/>
      <c r="V5" s="37"/>
      <c r="W5" s="37"/>
      <c r="X5" s="39"/>
    </row>
    <row r="6" spans="1:24" s="4" customFormat="1" ht="26.25" thickBot="1" x14ac:dyDescent="0.4">
      <c r="A6" s="23"/>
      <c r="B6" s="5"/>
      <c r="C6" s="5"/>
      <c r="D6" s="5"/>
      <c r="E6" s="7" t="s">
        <v>3</v>
      </c>
      <c r="F6" s="64"/>
      <c r="G6" s="8"/>
      <c r="H6" s="8"/>
      <c r="I6" s="8"/>
      <c r="J6" s="9"/>
      <c r="K6" s="5"/>
      <c r="L6" s="5"/>
      <c r="M6" s="5"/>
      <c r="N6"/>
      <c r="O6"/>
      <c r="P6"/>
      <c r="Q6"/>
      <c r="R6"/>
      <c r="S6"/>
      <c r="T6"/>
      <c r="U6"/>
      <c r="V6"/>
      <c r="W6"/>
      <c r="X6" s="24"/>
    </row>
    <row r="7" spans="1:24" s="4" customFormat="1" ht="15" customHeight="1" x14ac:dyDescent="0.35">
      <c r="A7" s="23"/>
      <c r="B7" s="5"/>
      <c r="C7" s="5"/>
      <c r="D7" s="5"/>
      <c r="E7" s="5"/>
      <c r="F7" s="65"/>
      <c r="G7" s="5"/>
      <c r="H7" s="5"/>
      <c r="I7" s="5"/>
      <c r="J7" s="5"/>
      <c r="K7" s="5"/>
      <c r="L7" s="5"/>
      <c r="M7" s="5"/>
      <c r="N7"/>
      <c r="O7"/>
      <c r="P7"/>
      <c r="Q7"/>
      <c r="R7"/>
      <c r="S7"/>
      <c r="T7"/>
      <c r="U7"/>
      <c r="V7"/>
      <c r="W7"/>
      <c r="X7" s="24"/>
    </row>
    <row r="8" spans="1:24" ht="13.5" thickBot="1" x14ac:dyDescent="0.25">
      <c r="A8" s="21"/>
      <c r="B8" s="1" t="s">
        <v>4</v>
      </c>
      <c r="C8" s="1"/>
      <c r="D8" s="1"/>
      <c r="E8" s="1"/>
      <c r="F8" s="66"/>
      <c r="G8" s="1"/>
      <c r="H8" s="1"/>
      <c r="I8" s="1"/>
      <c r="J8" s="1"/>
      <c r="K8" s="1"/>
      <c r="L8" s="1"/>
      <c r="M8" s="1"/>
      <c r="N8" s="1" t="s">
        <v>5</v>
      </c>
      <c r="O8" s="1"/>
      <c r="P8" s="1"/>
      <c r="Q8" s="1"/>
      <c r="R8" s="66"/>
      <c r="S8" s="1"/>
      <c r="T8" s="1"/>
      <c r="U8" s="1"/>
      <c r="V8" s="1"/>
      <c r="W8" s="1"/>
      <c r="X8" s="22"/>
    </row>
    <row r="9" spans="1:24" s="10" customFormat="1" ht="26.1" customHeight="1" thickBot="1" x14ac:dyDescent="0.25">
      <c r="A9" s="25"/>
      <c r="B9" s="11"/>
      <c r="C9" s="13"/>
      <c r="D9" s="12"/>
      <c r="E9" s="13" t="s">
        <v>6</v>
      </c>
      <c r="F9" s="67"/>
      <c r="G9" s="13"/>
      <c r="H9" s="13"/>
      <c r="I9" s="13"/>
      <c r="J9" s="11" t="s">
        <v>7</v>
      </c>
      <c r="K9" s="12"/>
      <c r="L9" s="87"/>
      <c r="M9" s="87"/>
      <c r="N9" s="14" t="s">
        <v>8</v>
      </c>
      <c r="O9" s="76"/>
      <c r="P9" s="15"/>
      <c r="Q9" s="16" t="s">
        <v>9</v>
      </c>
      <c r="R9" s="69" t="s">
        <v>10</v>
      </c>
      <c r="S9" s="16" t="s">
        <v>11</v>
      </c>
      <c r="T9" s="16" t="s">
        <v>12</v>
      </c>
      <c r="U9" s="84" t="s">
        <v>13</v>
      </c>
      <c r="V9" s="85" t="s">
        <v>14</v>
      </c>
      <c r="W9" s="86" t="s">
        <v>15</v>
      </c>
      <c r="X9" s="26"/>
    </row>
    <row r="10" spans="1:24" s="6" customFormat="1" ht="20.100000000000001" customHeight="1" thickBot="1" x14ac:dyDescent="0.3">
      <c r="A10" s="27"/>
      <c r="B10" s="33" t="s">
        <v>16</v>
      </c>
      <c r="C10" s="35"/>
      <c r="D10" s="34"/>
      <c r="E10" s="35"/>
      <c r="F10" s="68"/>
      <c r="G10" s="35"/>
      <c r="H10" s="35"/>
      <c r="I10" s="35"/>
      <c r="J10" s="33"/>
      <c r="K10" s="34"/>
      <c r="L10" s="88"/>
      <c r="M10" s="88"/>
      <c r="N10" s="44" t="str">
        <f t="shared" ref="N10:N37" si="0">CONCATENATE(LEFT(TEXT(O10,"TTTT"),2),".")</f>
        <v>Sa.</v>
      </c>
      <c r="O10" s="82">
        <v>44212</v>
      </c>
      <c r="P10" s="45"/>
      <c r="Q10" s="59"/>
      <c r="R10" s="72"/>
      <c r="S10" s="59"/>
      <c r="T10" s="59"/>
      <c r="U10" s="59"/>
      <c r="V10" s="93"/>
      <c r="W10" s="47"/>
      <c r="X10" s="28"/>
    </row>
    <row r="11" spans="1:24" s="6" customFormat="1" ht="20.100000000000001" customHeight="1" thickBot="1" x14ac:dyDescent="0.3">
      <c r="A11" s="27"/>
      <c r="B11" s="33" t="s">
        <v>17</v>
      </c>
      <c r="C11" s="35"/>
      <c r="D11" s="34"/>
      <c r="E11" s="35"/>
      <c r="F11" s="68"/>
      <c r="G11" s="35"/>
      <c r="H11" s="35"/>
      <c r="I11" s="35"/>
      <c r="J11" s="33"/>
      <c r="K11" s="34"/>
      <c r="L11" s="88"/>
      <c r="M11" s="88"/>
      <c r="N11" s="50" t="str">
        <f t="shared" si="0"/>
        <v>So.</v>
      </c>
      <c r="O11" s="106">
        <v>44213</v>
      </c>
      <c r="P11" s="51"/>
      <c r="Q11" s="61"/>
      <c r="R11" s="73"/>
      <c r="S11" s="61"/>
      <c r="T11" s="61"/>
      <c r="U11" s="61"/>
      <c r="V11" s="92"/>
      <c r="W11" s="53"/>
      <c r="X11" s="28"/>
    </row>
    <row r="12" spans="1:24" s="6" customFormat="1" ht="20.100000000000001" customHeight="1" thickBot="1" x14ac:dyDescent="0.3">
      <c r="A12" s="27"/>
      <c r="B12" s="33" t="s">
        <v>18</v>
      </c>
      <c r="C12" s="35"/>
      <c r="D12" s="34"/>
      <c r="E12" s="35"/>
      <c r="F12" s="68"/>
      <c r="G12" s="35"/>
      <c r="H12" s="35"/>
      <c r="I12" s="35"/>
      <c r="J12" s="33"/>
      <c r="K12" s="34"/>
      <c r="L12" s="88"/>
      <c r="M12" s="88"/>
      <c r="N12" s="44" t="str">
        <f t="shared" si="0"/>
        <v>Sa.</v>
      </c>
      <c r="O12" s="82">
        <v>44219</v>
      </c>
      <c r="P12" s="45"/>
      <c r="Q12" s="59"/>
      <c r="R12" s="72"/>
      <c r="S12" s="59"/>
      <c r="T12" s="59"/>
      <c r="U12" s="59"/>
      <c r="V12" s="93"/>
      <c r="W12" s="47"/>
      <c r="X12" s="28"/>
    </row>
    <row r="13" spans="1:24" ht="18" customHeight="1" thickBot="1" x14ac:dyDescent="0.25">
      <c r="A13" s="21"/>
      <c r="B13" s="1"/>
      <c r="C13" s="1"/>
      <c r="D13" s="1"/>
      <c r="E13" s="1"/>
      <c r="F13" s="66"/>
      <c r="G13" s="1"/>
      <c r="H13" s="1"/>
      <c r="I13" s="1"/>
      <c r="J13" s="1"/>
      <c r="K13" s="1"/>
      <c r="L13" s="1"/>
      <c r="M13" s="1"/>
      <c r="N13" s="50" t="str">
        <f t="shared" si="0"/>
        <v>So.</v>
      </c>
      <c r="O13" s="83">
        <v>44220</v>
      </c>
      <c r="P13" s="51"/>
      <c r="Q13" s="61"/>
      <c r="R13" s="73"/>
      <c r="S13" s="61"/>
      <c r="T13" s="61"/>
      <c r="U13" s="61"/>
      <c r="V13" s="92"/>
      <c r="W13" s="53"/>
      <c r="X13" s="22"/>
    </row>
    <row r="14" spans="1:24" ht="18" customHeight="1" x14ac:dyDescent="0.2">
      <c r="A14" s="21"/>
      <c r="B14" s="1"/>
      <c r="C14" s="1"/>
      <c r="D14" s="1"/>
      <c r="E14" s="1"/>
      <c r="F14" s="66"/>
      <c r="G14" s="1"/>
      <c r="H14" s="1"/>
      <c r="I14" s="1"/>
      <c r="J14" s="1"/>
      <c r="K14" s="1"/>
      <c r="L14" s="1"/>
      <c r="M14" s="1"/>
      <c r="N14" s="44" t="str">
        <f t="shared" si="0"/>
        <v>Sa.</v>
      </c>
      <c r="O14" s="82">
        <v>44226</v>
      </c>
      <c r="P14" s="45"/>
      <c r="Q14" s="59"/>
      <c r="R14" s="72"/>
      <c r="S14" s="46"/>
      <c r="T14" s="46"/>
      <c r="U14" s="46"/>
      <c r="V14" s="102"/>
      <c r="W14" s="47"/>
      <c r="X14" s="22"/>
    </row>
    <row r="15" spans="1:24" ht="18" customHeight="1" thickBot="1" x14ac:dyDescent="0.25">
      <c r="A15" s="21"/>
      <c r="B15" s="1" t="s">
        <v>5</v>
      </c>
      <c r="C15" s="1"/>
      <c r="D15" s="1"/>
      <c r="E15" s="1"/>
      <c r="F15" s="66"/>
      <c r="G15" s="1"/>
      <c r="H15" s="1"/>
      <c r="I15" s="1"/>
      <c r="J15" s="1"/>
      <c r="K15" s="1"/>
      <c r="L15" s="1"/>
      <c r="M15" s="1"/>
      <c r="N15" s="50" t="str">
        <f t="shared" si="0"/>
        <v>So.</v>
      </c>
      <c r="O15" s="83">
        <v>44227</v>
      </c>
      <c r="P15" s="51"/>
      <c r="Q15" s="61"/>
      <c r="R15" s="61"/>
      <c r="S15" s="52"/>
      <c r="T15" s="52"/>
      <c r="U15" s="52"/>
      <c r="V15" s="103"/>
      <c r="W15" s="53"/>
      <c r="X15" s="22"/>
    </row>
    <row r="16" spans="1:24" s="2" customFormat="1" ht="26.1" customHeight="1" thickBot="1" x14ac:dyDescent="0.25">
      <c r="A16" s="29"/>
      <c r="B16" s="14" t="s">
        <v>8</v>
      </c>
      <c r="C16" s="76"/>
      <c r="D16" s="15"/>
      <c r="E16" s="16" t="s">
        <v>9</v>
      </c>
      <c r="F16" s="69" t="s">
        <v>10</v>
      </c>
      <c r="G16" s="16" t="s">
        <v>11</v>
      </c>
      <c r="H16" s="16" t="s">
        <v>12</v>
      </c>
      <c r="I16" s="84" t="s">
        <v>13</v>
      </c>
      <c r="J16" s="85" t="s">
        <v>14</v>
      </c>
      <c r="K16" s="86" t="s">
        <v>15</v>
      </c>
      <c r="L16" s="89"/>
      <c r="M16" s="89"/>
      <c r="N16" s="44" t="str">
        <f t="shared" si="0"/>
        <v>Sa.</v>
      </c>
      <c r="O16" s="82">
        <v>44233</v>
      </c>
      <c r="P16" s="45"/>
      <c r="Q16" s="59"/>
      <c r="R16" s="72"/>
      <c r="S16" s="59"/>
      <c r="T16" s="59"/>
      <c r="U16" s="59"/>
      <c r="V16" s="102"/>
      <c r="W16" s="60"/>
      <c r="X16" s="30"/>
    </row>
    <row r="17" spans="1:24" s="49" customFormat="1" ht="18" customHeight="1" thickBot="1" x14ac:dyDescent="0.25">
      <c r="A17" s="43"/>
      <c r="B17" s="44" t="str">
        <f>CONCATENATE(LEFT(TEXT(C17,"TTTT"),2),".")</f>
        <v>Sa.</v>
      </c>
      <c r="C17" s="82">
        <v>44093</v>
      </c>
      <c r="D17" s="45"/>
      <c r="E17" s="59"/>
      <c r="F17" s="72"/>
      <c r="G17" s="59"/>
      <c r="H17" s="59"/>
      <c r="I17" s="59"/>
      <c r="J17" s="104"/>
      <c r="K17" s="47"/>
      <c r="L17" s="77"/>
      <c r="M17" s="77"/>
      <c r="N17" s="50" t="str">
        <f t="shared" si="0"/>
        <v>So.</v>
      </c>
      <c r="O17" s="83">
        <v>44234</v>
      </c>
      <c r="P17" s="51"/>
      <c r="Q17" s="61"/>
      <c r="R17" s="73"/>
      <c r="S17" s="61"/>
      <c r="T17" s="61"/>
      <c r="U17" s="61"/>
      <c r="V17" s="103"/>
      <c r="W17" s="63"/>
      <c r="X17" s="48"/>
    </row>
    <row r="18" spans="1:24" s="49" customFormat="1" ht="18" customHeight="1" thickBot="1" x14ac:dyDescent="0.25">
      <c r="A18" s="43"/>
      <c r="B18" s="50" t="str">
        <f t="shared" ref="B18:B46" si="1">CONCATENATE(LEFT(TEXT(C18,"TTTT"),2),".")</f>
        <v>So.</v>
      </c>
      <c r="C18" s="83">
        <v>44094</v>
      </c>
      <c r="D18" s="51"/>
      <c r="E18" s="61"/>
      <c r="F18" s="73"/>
      <c r="G18" s="61"/>
      <c r="H18" s="61"/>
      <c r="I18" s="61"/>
      <c r="J18" s="105"/>
      <c r="K18" s="53"/>
      <c r="L18" s="77"/>
      <c r="M18" s="77"/>
      <c r="N18" s="44" t="str">
        <f t="shared" si="0"/>
        <v>Sa.</v>
      </c>
      <c r="O18" s="82">
        <v>44240</v>
      </c>
      <c r="P18" s="45"/>
      <c r="Q18" s="59"/>
      <c r="R18" s="72"/>
      <c r="S18" s="59"/>
      <c r="T18" s="59"/>
      <c r="U18" s="59"/>
      <c r="V18" s="93"/>
      <c r="W18" s="60"/>
      <c r="X18" s="48"/>
    </row>
    <row r="19" spans="1:24" s="49" customFormat="1" ht="18" customHeight="1" thickBot="1" x14ac:dyDescent="0.25">
      <c r="A19" s="43"/>
      <c r="B19" s="44" t="str">
        <f t="shared" si="1"/>
        <v>Sa.</v>
      </c>
      <c r="C19" s="82">
        <v>44100</v>
      </c>
      <c r="D19" s="45"/>
      <c r="E19" s="78"/>
      <c r="F19" s="79"/>
      <c r="G19" s="78"/>
      <c r="H19" s="78"/>
      <c r="I19" s="78"/>
      <c r="J19" s="100" t="s">
        <v>26</v>
      </c>
      <c r="K19" s="47"/>
      <c r="L19" s="77"/>
      <c r="M19" s="77"/>
      <c r="N19" s="50" t="str">
        <f t="shared" si="0"/>
        <v>So.</v>
      </c>
      <c r="O19" s="83">
        <v>44241</v>
      </c>
      <c r="P19" s="51"/>
      <c r="Q19" s="61"/>
      <c r="R19" s="73"/>
      <c r="S19" s="61"/>
      <c r="T19" s="61"/>
      <c r="U19" s="61"/>
      <c r="V19" s="92"/>
      <c r="W19" s="63"/>
      <c r="X19" s="48"/>
    </row>
    <row r="20" spans="1:24" s="49" customFormat="1" ht="18" customHeight="1" thickBot="1" x14ac:dyDescent="0.25">
      <c r="A20" s="43"/>
      <c r="B20" s="50" t="str">
        <f t="shared" si="1"/>
        <v>So.</v>
      </c>
      <c r="C20" s="83">
        <v>44101</v>
      </c>
      <c r="D20" s="51"/>
      <c r="E20" s="80"/>
      <c r="F20" s="81"/>
      <c r="G20" s="80"/>
      <c r="H20" s="80"/>
      <c r="I20" s="80"/>
      <c r="J20" s="101" t="s">
        <v>26</v>
      </c>
      <c r="K20" s="53"/>
      <c r="L20" s="77"/>
      <c r="M20" s="77"/>
      <c r="N20" s="54" t="str">
        <f t="shared" si="0"/>
        <v>Sa.</v>
      </c>
      <c r="O20" s="82">
        <v>44247</v>
      </c>
      <c r="P20" s="48"/>
      <c r="Q20" s="59"/>
      <c r="R20" s="72"/>
      <c r="S20" s="59"/>
      <c r="T20" s="59"/>
      <c r="U20" s="59"/>
      <c r="V20" s="102"/>
      <c r="W20" s="55"/>
      <c r="X20" s="48"/>
    </row>
    <row r="21" spans="1:24" s="49" customFormat="1" ht="18" customHeight="1" thickBot="1" x14ac:dyDescent="0.25">
      <c r="A21" s="43"/>
      <c r="B21" s="44" t="str">
        <f t="shared" si="1"/>
        <v>Sa.</v>
      </c>
      <c r="C21" s="82">
        <v>44107</v>
      </c>
      <c r="D21" s="45"/>
      <c r="E21" s="78"/>
      <c r="F21" s="79"/>
      <c r="G21" s="78"/>
      <c r="H21" s="78"/>
      <c r="I21" s="78"/>
      <c r="J21" s="104"/>
      <c r="K21" s="60"/>
      <c r="L21" s="77"/>
      <c r="M21" s="77"/>
      <c r="N21" s="56" t="str">
        <f t="shared" si="0"/>
        <v>So.</v>
      </c>
      <c r="O21" s="83">
        <v>44248</v>
      </c>
      <c r="P21" s="57"/>
      <c r="Q21" s="61"/>
      <c r="R21" s="73"/>
      <c r="S21" s="61"/>
      <c r="T21" s="61"/>
      <c r="U21" s="61"/>
      <c r="V21" s="103"/>
      <c r="W21" s="58"/>
      <c r="X21" s="48"/>
    </row>
    <row r="22" spans="1:24" s="49" customFormat="1" ht="18" customHeight="1" thickBot="1" x14ac:dyDescent="0.25">
      <c r="A22" s="43"/>
      <c r="B22" s="50" t="str">
        <f t="shared" si="1"/>
        <v>So.</v>
      </c>
      <c r="C22" s="83">
        <v>44108</v>
      </c>
      <c r="D22" s="51"/>
      <c r="E22" s="80"/>
      <c r="F22" s="81"/>
      <c r="G22" s="80"/>
      <c r="H22" s="80"/>
      <c r="I22" s="80"/>
      <c r="J22" s="62"/>
      <c r="K22" s="63"/>
      <c r="L22" s="77"/>
      <c r="M22" s="77"/>
      <c r="N22" s="44" t="str">
        <f t="shared" si="0"/>
        <v>Sa.</v>
      </c>
      <c r="O22" s="82">
        <v>44254</v>
      </c>
      <c r="P22" s="45"/>
      <c r="Q22" s="59"/>
      <c r="R22" s="79"/>
      <c r="S22" s="59"/>
      <c r="T22" s="59"/>
      <c r="U22" s="59"/>
      <c r="V22" s="104"/>
      <c r="W22" s="47"/>
      <c r="X22" s="48"/>
    </row>
    <row r="23" spans="1:24" s="49" customFormat="1" ht="18" customHeight="1" thickBot="1" x14ac:dyDescent="0.25">
      <c r="A23" s="43"/>
      <c r="B23" s="44" t="str">
        <f t="shared" si="1"/>
        <v>Sa.</v>
      </c>
      <c r="C23" s="82">
        <v>44114</v>
      </c>
      <c r="D23" s="45"/>
      <c r="E23" s="78"/>
      <c r="F23" s="79"/>
      <c r="G23" s="78"/>
      <c r="H23" s="78"/>
      <c r="I23" s="78"/>
      <c r="J23" s="104"/>
      <c r="K23" s="60"/>
      <c r="L23" s="77"/>
      <c r="M23" s="77"/>
      <c r="N23" s="50" t="str">
        <f t="shared" si="0"/>
        <v>So.</v>
      </c>
      <c r="O23" s="83">
        <v>44255</v>
      </c>
      <c r="P23" s="51"/>
      <c r="Q23" s="61"/>
      <c r="R23" s="81"/>
      <c r="S23" s="61"/>
      <c r="T23" s="61"/>
      <c r="U23" s="61"/>
      <c r="V23" s="105"/>
      <c r="W23" s="53"/>
      <c r="X23" s="48"/>
    </row>
    <row r="24" spans="1:24" s="49" customFormat="1" ht="18" customHeight="1" thickBot="1" x14ac:dyDescent="0.25">
      <c r="A24" s="43"/>
      <c r="B24" s="50" t="str">
        <f t="shared" si="1"/>
        <v>So.</v>
      </c>
      <c r="C24" s="83">
        <v>44115</v>
      </c>
      <c r="D24" s="51"/>
      <c r="E24" s="80"/>
      <c r="F24" s="81"/>
      <c r="G24" s="80"/>
      <c r="H24" s="80"/>
      <c r="I24" s="80"/>
      <c r="J24" s="62"/>
      <c r="K24" s="63"/>
      <c r="L24" s="77"/>
      <c r="M24" s="77"/>
      <c r="N24" s="44" t="str">
        <f t="shared" si="0"/>
        <v>Sa.</v>
      </c>
      <c r="O24" s="82">
        <v>44261</v>
      </c>
      <c r="P24" s="90"/>
      <c r="Q24" s="59"/>
      <c r="R24" s="79"/>
      <c r="S24" s="59"/>
      <c r="T24" s="59"/>
      <c r="U24" s="59"/>
      <c r="V24" s="93"/>
      <c r="W24" s="47"/>
      <c r="X24" s="48"/>
    </row>
    <row r="25" spans="1:24" s="49" customFormat="1" ht="18" customHeight="1" thickBot="1" x14ac:dyDescent="0.25">
      <c r="A25" s="43"/>
      <c r="B25" s="44" t="str">
        <f t="shared" si="1"/>
        <v>Sa.</v>
      </c>
      <c r="C25" s="82">
        <v>44121</v>
      </c>
      <c r="D25" s="45"/>
      <c r="E25" s="78"/>
      <c r="F25" s="79"/>
      <c r="G25" s="78"/>
      <c r="H25" s="78"/>
      <c r="I25" s="78"/>
      <c r="J25" s="104"/>
      <c r="K25" s="60"/>
      <c r="L25" s="77"/>
      <c r="M25" s="77"/>
      <c r="N25" s="50" t="str">
        <f t="shared" si="0"/>
        <v>So.</v>
      </c>
      <c r="O25" s="83">
        <v>44262</v>
      </c>
      <c r="P25" s="91"/>
      <c r="Q25" s="61"/>
      <c r="R25" s="81"/>
      <c r="S25" s="61"/>
      <c r="T25" s="61"/>
      <c r="U25" s="61"/>
      <c r="V25" s="92"/>
      <c r="W25" s="53"/>
      <c r="X25" s="48"/>
    </row>
    <row r="26" spans="1:24" s="49" customFormat="1" ht="18" customHeight="1" thickBot="1" x14ac:dyDescent="0.25">
      <c r="A26" s="43"/>
      <c r="B26" s="50" t="str">
        <f t="shared" si="1"/>
        <v>So.</v>
      </c>
      <c r="C26" s="83">
        <v>44122</v>
      </c>
      <c r="D26" s="51"/>
      <c r="E26" s="80"/>
      <c r="F26" s="81"/>
      <c r="G26" s="80"/>
      <c r="H26" s="80"/>
      <c r="I26" s="80"/>
      <c r="J26" s="62"/>
      <c r="K26" s="63"/>
      <c r="L26" s="77"/>
      <c r="M26" s="77"/>
      <c r="N26" s="44" t="str">
        <f t="shared" si="0"/>
        <v>Sa.</v>
      </c>
      <c r="O26" s="82">
        <v>44268</v>
      </c>
      <c r="P26" s="45"/>
      <c r="Q26" s="59"/>
      <c r="R26" s="79"/>
      <c r="S26" s="59"/>
      <c r="T26" s="59"/>
      <c r="U26" s="59"/>
      <c r="V26" s="93"/>
      <c r="W26" s="47"/>
      <c r="X26" s="48"/>
    </row>
    <row r="27" spans="1:24" s="49" customFormat="1" ht="18" customHeight="1" thickBot="1" x14ac:dyDescent="0.25">
      <c r="A27" s="43"/>
      <c r="B27" s="44" t="str">
        <f t="shared" si="1"/>
        <v>Sa.</v>
      </c>
      <c r="C27" s="82">
        <v>44128</v>
      </c>
      <c r="D27" s="45"/>
      <c r="E27" s="46"/>
      <c r="F27" s="70"/>
      <c r="G27" s="46"/>
      <c r="H27" s="46"/>
      <c r="I27" s="46"/>
      <c r="J27" s="104"/>
      <c r="K27" s="47"/>
      <c r="L27" s="77"/>
      <c r="M27" s="77"/>
      <c r="N27" s="50" t="str">
        <f t="shared" si="0"/>
        <v>So.</v>
      </c>
      <c r="O27" s="83">
        <v>44269</v>
      </c>
      <c r="P27" s="51"/>
      <c r="Q27" s="61"/>
      <c r="R27" s="81"/>
      <c r="S27" s="61"/>
      <c r="T27" s="61"/>
      <c r="U27" s="61"/>
      <c r="V27" s="92"/>
      <c r="W27" s="53"/>
      <c r="X27" s="48"/>
    </row>
    <row r="28" spans="1:24" s="49" customFormat="1" ht="18" customHeight="1" thickBot="1" x14ac:dyDescent="0.25">
      <c r="A28" s="43"/>
      <c r="B28" s="50" t="str">
        <f t="shared" si="1"/>
        <v>So.</v>
      </c>
      <c r="C28" s="83">
        <v>44129</v>
      </c>
      <c r="D28" s="51"/>
      <c r="E28" s="52"/>
      <c r="F28" s="71"/>
      <c r="G28" s="52"/>
      <c r="H28" s="52"/>
      <c r="I28" s="52"/>
      <c r="J28" s="105"/>
      <c r="K28" s="53"/>
      <c r="L28" s="77"/>
      <c r="M28" s="77"/>
      <c r="N28" s="44" t="str">
        <f t="shared" si="0"/>
        <v>Sa.</v>
      </c>
      <c r="O28" s="82">
        <v>44275</v>
      </c>
      <c r="P28" s="45"/>
      <c r="Q28" s="59"/>
      <c r="R28" s="72"/>
      <c r="S28" s="59"/>
      <c r="T28" s="59"/>
      <c r="U28" s="59"/>
      <c r="V28" s="93"/>
      <c r="W28" s="47"/>
      <c r="X28" s="48"/>
    </row>
    <row r="29" spans="1:24" s="49" customFormat="1" ht="18" customHeight="1" thickBot="1" x14ac:dyDescent="0.25">
      <c r="A29" s="43"/>
      <c r="B29" s="54" t="str">
        <f t="shared" si="1"/>
        <v>Sa.</v>
      </c>
      <c r="C29" s="82">
        <v>44135</v>
      </c>
      <c r="D29" s="48"/>
      <c r="E29" s="59"/>
      <c r="F29" s="70"/>
      <c r="G29" s="59"/>
      <c r="H29" s="59"/>
      <c r="I29" s="59"/>
      <c r="J29" s="93" t="s">
        <v>33</v>
      </c>
      <c r="K29" s="47"/>
      <c r="L29" s="77"/>
      <c r="M29" s="77"/>
      <c r="N29" s="50" t="str">
        <f t="shared" si="0"/>
        <v>So.</v>
      </c>
      <c r="O29" s="83">
        <v>44276</v>
      </c>
      <c r="P29" s="51"/>
      <c r="Q29" s="61"/>
      <c r="R29" s="73"/>
      <c r="S29" s="61"/>
      <c r="T29" s="61"/>
      <c r="U29" s="61"/>
      <c r="V29" s="92"/>
      <c r="W29" s="53"/>
      <c r="X29" s="48"/>
    </row>
    <row r="30" spans="1:24" s="49" customFormat="1" ht="18" customHeight="1" thickBot="1" x14ac:dyDescent="0.25">
      <c r="A30" s="43"/>
      <c r="B30" s="56" t="str">
        <f t="shared" si="1"/>
        <v>So.</v>
      </c>
      <c r="C30" s="106">
        <v>44136</v>
      </c>
      <c r="D30" s="57"/>
      <c r="E30" s="61"/>
      <c r="F30" s="71"/>
      <c r="G30" s="61"/>
      <c r="H30" s="61"/>
      <c r="I30" s="61"/>
      <c r="J30" s="92" t="s">
        <v>33</v>
      </c>
      <c r="K30" s="53"/>
      <c r="L30" s="77"/>
      <c r="M30" s="77"/>
      <c r="N30" s="44" t="str">
        <f t="shared" si="0"/>
        <v>Sa.</v>
      </c>
      <c r="O30" s="82">
        <v>44282</v>
      </c>
      <c r="P30" s="45"/>
      <c r="Q30" s="59"/>
      <c r="R30" s="72"/>
      <c r="S30" s="59"/>
      <c r="T30" s="59"/>
      <c r="U30" s="59"/>
      <c r="V30" s="100"/>
      <c r="W30" s="47"/>
      <c r="X30" s="48"/>
    </row>
    <row r="31" spans="1:24" s="49" customFormat="1" ht="18" customHeight="1" thickBot="1" x14ac:dyDescent="0.25">
      <c r="A31" s="43"/>
      <c r="B31" s="44" t="str">
        <f t="shared" si="1"/>
        <v>Sa.</v>
      </c>
      <c r="C31" s="82">
        <v>44142</v>
      </c>
      <c r="D31" s="45"/>
      <c r="E31" s="46"/>
      <c r="F31" s="70"/>
      <c r="G31" s="46"/>
      <c r="H31" s="46"/>
      <c r="I31" s="46"/>
      <c r="J31" s="104"/>
      <c r="K31" s="47"/>
      <c r="L31" s="77"/>
      <c r="M31" s="77"/>
      <c r="N31" s="50" t="str">
        <f t="shared" si="0"/>
        <v>So.</v>
      </c>
      <c r="O31" s="83">
        <v>44283</v>
      </c>
      <c r="P31" s="51"/>
      <c r="Q31" s="61"/>
      <c r="R31" s="73"/>
      <c r="S31" s="61"/>
      <c r="T31" s="61"/>
      <c r="U31" s="61"/>
      <c r="V31" s="101"/>
      <c r="W31" s="53"/>
      <c r="X31" s="48"/>
    </row>
    <row r="32" spans="1:24" s="49" customFormat="1" ht="18" customHeight="1" thickBot="1" x14ac:dyDescent="0.25">
      <c r="A32" s="43"/>
      <c r="B32" s="50" t="str">
        <f t="shared" si="1"/>
        <v>So.</v>
      </c>
      <c r="C32" s="83">
        <v>44143</v>
      </c>
      <c r="D32" s="51"/>
      <c r="E32" s="52"/>
      <c r="F32" s="71"/>
      <c r="G32" s="52"/>
      <c r="H32" s="52"/>
      <c r="I32" s="52"/>
      <c r="J32" s="105"/>
      <c r="K32" s="53"/>
      <c r="L32" s="77"/>
      <c r="M32" s="77"/>
      <c r="N32" s="44" t="str">
        <f t="shared" si="0"/>
        <v>Sa.</v>
      </c>
      <c r="O32" s="82">
        <v>44289</v>
      </c>
      <c r="P32" s="45"/>
      <c r="Q32" s="78"/>
      <c r="R32" s="79"/>
      <c r="S32" s="78"/>
      <c r="T32" s="78"/>
      <c r="U32" s="78"/>
      <c r="V32" s="98" t="s">
        <v>23</v>
      </c>
      <c r="W32" s="47"/>
      <c r="X32" s="48"/>
    </row>
    <row r="33" spans="1:24" s="49" customFormat="1" ht="18" customHeight="1" thickBot="1" x14ac:dyDescent="0.25">
      <c r="A33" s="43"/>
      <c r="B33" s="44" t="str">
        <f t="shared" si="1"/>
        <v>Sa.</v>
      </c>
      <c r="C33" s="82">
        <v>44149</v>
      </c>
      <c r="D33" s="45"/>
      <c r="E33" s="59"/>
      <c r="F33" s="70"/>
      <c r="G33" s="59"/>
      <c r="H33" s="59"/>
      <c r="I33" s="59"/>
      <c r="J33" s="93"/>
      <c r="K33" s="47"/>
      <c r="L33" s="77"/>
      <c r="M33" s="77"/>
      <c r="N33" s="50" t="str">
        <f t="shared" si="0"/>
        <v>So.</v>
      </c>
      <c r="O33" s="83">
        <v>44290</v>
      </c>
      <c r="P33" s="51"/>
      <c r="Q33" s="80"/>
      <c r="R33" s="81"/>
      <c r="S33" s="80"/>
      <c r="T33" s="80"/>
      <c r="U33" s="80"/>
      <c r="V33" s="99" t="s">
        <v>23</v>
      </c>
      <c r="W33" s="53"/>
      <c r="X33" s="48"/>
    </row>
    <row r="34" spans="1:24" s="49" customFormat="1" ht="18" customHeight="1" thickBot="1" x14ac:dyDescent="0.25">
      <c r="A34" s="43"/>
      <c r="B34" s="50" t="str">
        <f t="shared" si="1"/>
        <v>So.</v>
      </c>
      <c r="C34" s="83">
        <v>44150</v>
      </c>
      <c r="D34" s="51"/>
      <c r="E34" s="61"/>
      <c r="F34" s="71"/>
      <c r="G34" s="61"/>
      <c r="H34" s="61"/>
      <c r="I34" s="61"/>
      <c r="J34" s="92"/>
      <c r="K34" s="53"/>
      <c r="L34" s="77"/>
      <c r="M34" s="77"/>
      <c r="N34" s="44" t="str">
        <f t="shared" si="0"/>
        <v>Sa.</v>
      </c>
      <c r="O34" s="82">
        <v>44296</v>
      </c>
      <c r="P34" s="45"/>
      <c r="Q34" s="59"/>
      <c r="R34" s="79"/>
      <c r="S34" s="46"/>
      <c r="T34" s="46"/>
      <c r="U34" s="46"/>
      <c r="V34" s="104"/>
      <c r="W34" s="47"/>
      <c r="X34" s="48"/>
    </row>
    <row r="35" spans="1:24" s="49" customFormat="1" ht="18" customHeight="1" thickBot="1" x14ac:dyDescent="0.25">
      <c r="A35" s="43"/>
      <c r="B35" s="44" t="str">
        <f t="shared" si="1"/>
        <v>Sa.</v>
      </c>
      <c r="C35" s="82">
        <v>44156</v>
      </c>
      <c r="D35" s="45"/>
      <c r="E35" s="46"/>
      <c r="F35" s="70"/>
      <c r="G35" s="46"/>
      <c r="H35" s="46"/>
      <c r="I35" s="46"/>
      <c r="J35" s="100" t="s">
        <v>36</v>
      </c>
      <c r="K35" s="47"/>
      <c r="L35" s="77"/>
      <c r="M35" s="77"/>
      <c r="N35" s="50" t="str">
        <f t="shared" si="0"/>
        <v>So.</v>
      </c>
      <c r="O35" s="83">
        <v>44297</v>
      </c>
      <c r="P35" s="51"/>
      <c r="Q35" s="52"/>
      <c r="R35" s="81"/>
      <c r="S35" s="52"/>
      <c r="T35" s="52"/>
      <c r="U35" s="52"/>
      <c r="V35" s="105"/>
      <c r="W35" s="53"/>
      <c r="X35" s="48"/>
    </row>
    <row r="36" spans="1:24" s="49" customFormat="1" ht="18" customHeight="1" thickBot="1" x14ac:dyDescent="0.25">
      <c r="A36" s="43"/>
      <c r="B36" s="50" t="str">
        <f t="shared" si="1"/>
        <v>So.</v>
      </c>
      <c r="C36" s="83">
        <v>44157</v>
      </c>
      <c r="D36" s="51"/>
      <c r="E36" s="52"/>
      <c r="F36" s="71"/>
      <c r="G36" s="52"/>
      <c r="H36" s="52"/>
      <c r="I36" s="52"/>
      <c r="J36" s="101" t="s">
        <v>36</v>
      </c>
      <c r="K36" s="53"/>
      <c r="L36" s="77"/>
      <c r="M36" s="77"/>
      <c r="N36" s="44" t="str">
        <f t="shared" si="0"/>
        <v>Sa.</v>
      </c>
      <c r="O36" s="82">
        <v>44303</v>
      </c>
      <c r="P36" s="45"/>
      <c r="Q36" s="59"/>
      <c r="R36" s="79"/>
      <c r="S36" s="46"/>
      <c r="T36" s="46"/>
      <c r="U36" s="46"/>
      <c r="V36" s="104"/>
      <c r="W36" s="47"/>
      <c r="X36" s="48"/>
    </row>
    <row r="37" spans="1:24" s="49" customFormat="1" ht="18" customHeight="1" thickBot="1" x14ac:dyDescent="0.25">
      <c r="A37" s="43"/>
      <c r="B37" s="44" t="str">
        <f t="shared" si="1"/>
        <v>Sa.</v>
      </c>
      <c r="C37" s="82">
        <v>44163</v>
      </c>
      <c r="D37" s="45"/>
      <c r="E37" s="46"/>
      <c r="F37" s="70"/>
      <c r="G37" s="46"/>
      <c r="H37" s="46"/>
      <c r="I37" s="46"/>
      <c r="J37" s="93" t="s">
        <v>35</v>
      </c>
      <c r="K37" s="47"/>
      <c r="L37" s="77"/>
      <c r="M37" s="77"/>
      <c r="N37" s="50" t="str">
        <f t="shared" si="0"/>
        <v>So.</v>
      </c>
      <c r="O37" s="83">
        <v>44304</v>
      </c>
      <c r="P37" s="51"/>
      <c r="Q37" s="52"/>
      <c r="R37" s="81"/>
      <c r="S37" s="52"/>
      <c r="T37" s="52"/>
      <c r="U37" s="52"/>
      <c r="V37" s="105"/>
      <c r="W37" s="53"/>
      <c r="X37" s="48"/>
    </row>
    <row r="38" spans="1:24" s="49" customFormat="1" ht="18" customHeight="1" thickBot="1" x14ac:dyDescent="0.25">
      <c r="A38" s="43"/>
      <c r="B38" s="50" t="str">
        <f t="shared" si="1"/>
        <v>So.</v>
      </c>
      <c r="C38" s="83">
        <v>44164</v>
      </c>
      <c r="D38" s="51"/>
      <c r="E38" s="52"/>
      <c r="F38" s="71"/>
      <c r="G38" s="52"/>
      <c r="H38" s="52"/>
      <c r="I38" s="52"/>
      <c r="J38" s="92" t="s">
        <v>35</v>
      </c>
      <c r="K38" s="53"/>
      <c r="L38" s="77"/>
      <c r="M38" s="77"/>
      <c r="N38" s="44" t="str">
        <f>CONCATENATE(LEFT(TEXT(O38,"TTTT"),2),".")</f>
        <v>Sa.</v>
      </c>
      <c r="O38" s="82">
        <v>44310</v>
      </c>
      <c r="P38" s="45"/>
      <c r="Q38" s="59"/>
      <c r="R38" s="72"/>
      <c r="S38" s="59"/>
      <c r="T38" s="59"/>
      <c r="U38" s="59"/>
      <c r="V38" s="98"/>
      <c r="W38" s="47"/>
      <c r="X38" s="48"/>
    </row>
    <row r="39" spans="1:24" s="49" customFormat="1" ht="18" customHeight="1" thickBot="1" x14ac:dyDescent="0.25">
      <c r="A39" s="43"/>
      <c r="B39" s="44" t="str">
        <f t="shared" si="1"/>
        <v>Sa.</v>
      </c>
      <c r="C39" s="82">
        <v>44170</v>
      </c>
      <c r="D39" s="45"/>
      <c r="E39" s="59"/>
      <c r="F39" s="70"/>
      <c r="G39" s="59"/>
      <c r="H39" s="59"/>
      <c r="I39" s="59"/>
      <c r="J39" s="93" t="s">
        <v>34</v>
      </c>
      <c r="K39" s="47"/>
      <c r="L39" s="77"/>
      <c r="M39" s="77"/>
      <c r="N39" s="50" t="str">
        <f>CONCATENATE(LEFT(TEXT(O39,"TTTT"),2),".")</f>
        <v>So.</v>
      </c>
      <c r="O39" s="83">
        <v>44311</v>
      </c>
      <c r="P39" s="51"/>
      <c r="Q39" s="61"/>
      <c r="R39" s="73"/>
      <c r="S39" s="61"/>
      <c r="T39" s="61"/>
      <c r="U39" s="61"/>
      <c r="V39" s="99"/>
      <c r="W39" s="53"/>
      <c r="X39" s="48"/>
    </row>
    <row r="40" spans="1:24" s="49" customFormat="1" ht="18" customHeight="1" thickBot="1" x14ac:dyDescent="0.25">
      <c r="A40" s="43"/>
      <c r="B40" s="50" t="str">
        <f t="shared" si="1"/>
        <v>So.</v>
      </c>
      <c r="C40" s="83">
        <v>44171</v>
      </c>
      <c r="D40" s="51"/>
      <c r="E40" s="61"/>
      <c r="F40" s="71"/>
      <c r="G40" s="61"/>
      <c r="H40" s="61"/>
      <c r="I40" s="61"/>
      <c r="J40" s="92" t="s">
        <v>34</v>
      </c>
      <c r="K40" s="53"/>
      <c r="L40" s="77"/>
      <c r="M40" s="77"/>
      <c r="N40" s="44" t="str">
        <f>CONCATENATE(LEFT(TEXT(O40,"TTTT"),2),".")</f>
        <v>Sa.</v>
      </c>
      <c r="O40" s="82">
        <v>44317</v>
      </c>
      <c r="P40" s="45"/>
      <c r="Q40" s="59"/>
      <c r="R40" s="79"/>
      <c r="S40" s="59"/>
      <c r="T40" s="59"/>
      <c r="U40" s="59"/>
      <c r="V40" s="98"/>
      <c r="W40" s="47"/>
      <c r="X40" s="48"/>
    </row>
    <row r="41" spans="1:24" s="49" customFormat="1" ht="18" customHeight="1" thickBot="1" x14ac:dyDescent="0.25">
      <c r="A41" s="43"/>
      <c r="B41" s="44" t="str">
        <f t="shared" si="1"/>
        <v>Sa.</v>
      </c>
      <c r="C41" s="82">
        <v>44177</v>
      </c>
      <c r="D41" s="45"/>
      <c r="E41" s="59"/>
      <c r="F41" s="70"/>
      <c r="G41" s="59"/>
      <c r="H41" s="59"/>
      <c r="I41" s="59"/>
      <c r="J41" s="100"/>
      <c r="K41" s="47"/>
      <c r="L41" s="77"/>
      <c r="M41" s="77"/>
      <c r="N41" s="50" t="str">
        <f>CONCATENATE(LEFT(TEXT(O41,"TTTT"),2),".")</f>
        <v>So.</v>
      </c>
      <c r="O41" s="83">
        <v>44318</v>
      </c>
      <c r="P41" s="51"/>
      <c r="Q41" s="52"/>
      <c r="R41" s="73"/>
      <c r="S41" s="52"/>
      <c r="T41" s="52"/>
      <c r="U41" s="52"/>
      <c r="V41" s="99"/>
      <c r="W41" s="53"/>
      <c r="X41" s="48"/>
    </row>
    <row r="42" spans="1:24" s="49" customFormat="1" ht="18" customHeight="1" thickBot="1" x14ac:dyDescent="0.25">
      <c r="A42" s="43"/>
      <c r="B42" s="50" t="str">
        <f t="shared" si="1"/>
        <v>So.</v>
      </c>
      <c r="C42" s="83">
        <v>44178</v>
      </c>
      <c r="D42" s="51"/>
      <c r="E42" s="61"/>
      <c r="F42" s="71"/>
      <c r="G42" s="61"/>
      <c r="H42" s="61"/>
      <c r="I42" s="61"/>
      <c r="J42" s="101"/>
      <c r="K42" s="53"/>
      <c r="L42" s="77"/>
      <c r="M42" s="77"/>
      <c r="N42"/>
      <c r="O42"/>
      <c r="P42"/>
      <c r="Q42"/>
      <c r="R42"/>
      <c r="S42"/>
      <c r="T42"/>
      <c r="U42"/>
      <c r="V42"/>
      <c r="W42"/>
      <c r="X42" s="48"/>
    </row>
    <row r="43" spans="1:24" s="49" customFormat="1" ht="18" customHeight="1" x14ac:dyDescent="0.2">
      <c r="A43" s="43"/>
      <c r="B43" s="44" t="str">
        <f t="shared" si="1"/>
        <v>Sa.</v>
      </c>
      <c r="C43" s="82">
        <v>44184</v>
      </c>
      <c r="D43" s="45"/>
      <c r="E43" s="46"/>
      <c r="F43" s="70"/>
      <c r="G43" s="46"/>
      <c r="H43" s="46"/>
      <c r="I43" s="46"/>
      <c r="J43" s="93"/>
      <c r="K43" s="47"/>
      <c r="L43" s="77"/>
      <c r="M43" s="77"/>
      <c r="N43" s="1" t="s">
        <v>19</v>
      </c>
      <c r="O43" s="1"/>
      <c r="P43" s="1"/>
      <c r="Q43" s="1"/>
      <c r="R43" s="66"/>
      <c r="S43" s="1"/>
      <c r="T43" s="1"/>
      <c r="U43" s="1"/>
      <c r="V43" s="1"/>
      <c r="W43" s="1"/>
      <c r="X43" s="48"/>
    </row>
    <row r="44" spans="1:24" s="49" customFormat="1" ht="18" customHeight="1" thickBot="1" x14ac:dyDescent="0.25">
      <c r="A44" s="43"/>
      <c r="B44" s="50" t="str">
        <f t="shared" si="1"/>
        <v>So.</v>
      </c>
      <c r="C44" s="83">
        <v>44185</v>
      </c>
      <c r="D44" s="51"/>
      <c r="E44" s="52"/>
      <c r="F44" s="71"/>
      <c r="G44" s="52"/>
      <c r="H44" s="52"/>
      <c r="I44" s="52"/>
      <c r="J44" s="92"/>
      <c r="K44" s="53"/>
      <c r="L44" s="77"/>
      <c r="M44" s="77"/>
      <c r="N44" s="1"/>
      <c r="O44" s="1"/>
      <c r="P44" s="1"/>
      <c r="Q44" s="1"/>
      <c r="R44" s="66"/>
      <c r="S44" s="1"/>
      <c r="T44" s="1"/>
      <c r="U44" s="1"/>
      <c r="V44" s="1"/>
      <c r="W44" s="1"/>
      <c r="X44" s="48"/>
    </row>
    <row r="45" spans="1:24" s="49" customFormat="1" ht="18" customHeight="1" x14ac:dyDescent="0.2">
      <c r="A45" s="43"/>
      <c r="B45" s="44" t="str">
        <f t="shared" si="1"/>
        <v>Sa.</v>
      </c>
      <c r="C45" s="82">
        <v>44205</v>
      </c>
      <c r="D45" s="45"/>
      <c r="E45" s="46"/>
      <c r="F45" s="70"/>
      <c r="G45" s="46"/>
      <c r="H45" s="46"/>
      <c r="I45" s="46"/>
      <c r="J45" s="93"/>
      <c r="K45" s="47"/>
      <c r="L45" s="77"/>
      <c r="M45" s="77"/>
      <c r="N45" s="94" t="s">
        <v>20</v>
      </c>
      <c r="O45" s="94"/>
      <c r="P45" s="94"/>
      <c r="Q45" s="94"/>
      <c r="R45" s="95"/>
      <c r="S45" s="94"/>
      <c r="T45" s="94"/>
      <c r="U45" s="94"/>
      <c r="V45" s="94"/>
      <c r="W45" s="94"/>
      <c r="X45" s="48"/>
    </row>
    <row r="46" spans="1:24" s="49" customFormat="1" ht="18" customHeight="1" thickBot="1" x14ac:dyDescent="0.25">
      <c r="A46" s="43"/>
      <c r="B46" s="50" t="str">
        <f t="shared" si="1"/>
        <v>So.</v>
      </c>
      <c r="C46" s="83">
        <v>44206</v>
      </c>
      <c r="D46" s="51"/>
      <c r="E46" s="52"/>
      <c r="F46" s="71"/>
      <c r="G46" s="52"/>
      <c r="H46" s="52"/>
      <c r="I46" s="52"/>
      <c r="J46" s="92"/>
      <c r="K46" s="53"/>
      <c r="L46" s="77"/>
      <c r="M46" s="77"/>
      <c r="N46" s="94"/>
      <c r="O46" s="94"/>
      <c r="P46" s="94"/>
      <c r="Q46" s="94"/>
      <c r="R46" s="95"/>
      <c r="S46" s="94"/>
      <c r="T46" s="94"/>
      <c r="U46" s="94"/>
      <c r="V46" s="94"/>
      <c r="W46" s="94"/>
      <c r="X46" s="48"/>
    </row>
    <row r="47" spans="1:24" s="49" customFormat="1" ht="18" customHeight="1" x14ac:dyDescent="0.2">
      <c r="A47" s="21"/>
      <c r="B47"/>
      <c r="C47"/>
      <c r="D47"/>
      <c r="E47"/>
      <c r="F47"/>
      <c r="G47"/>
      <c r="H47"/>
      <c r="I47"/>
      <c r="J47"/>
      <c r="K47"/>
      <c r="L47"/>
      <c r="M47" s="77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48"/>
    </row>
    <row r="48" spans="1:24" s="49" customFormat="1" ht="18" customHeight="1" x14ac:dyDescent="0.2">
      <c r="A48" s="21"/>
      <c r="B48" t="s">
        <v>24</v>
      </c>
      <c r="C48"/>
      <c r="D48"/>
      <c r="E48"/>
      <c r="F48"/>
      <c r="G48" t="s">
        <v>25</v>
      </c>
      <c r="H48"/>
      <c r="I48"/>
      <c r="J48"/>
      <c r="K48"/>
      <c r="L48"/>
      <c r="M48" s="77"/>
      <c r="N48" s="1"/>
      <c r="O48" s="1"/>
      <c r="P48" s="1"/>
      <c r="Q48" s="1"/>
      <c r="R48" s="66"/>
      <c r="S48" s="1"/>
      <c r="T48" s="1"/>
      <c r="U48" s="1"/>
      <c r="V48" s="1"/>
      <c r="W48" s="1"/>
      <c r="X48" s="48"/>
    </row>
    <row r="49" spans="1:24" ht="18" customHeight="1" x14ac:dyDescent="0.2">
      <c r="A49" s="21"/>
      <c r="B49" t="s">
        <v>30</v>
      </c>
      <c r="F49"/>
      <c r="G49" t="s">
        <v>30</v>
      </c>
      <c r="M49" s="1"/>
      <c r="N49" s="3"/>
      <c r="O49" s="3"/>
      <c r="P49" s="3"/>
      <c r="Q49" s="3"/>
      <c r="R49" s="66"/>
      <c r="S49" s="1"/>
      <c r="T49" s="3"/>
      <c r="U49" s="3"/>
      <c r="V49" s="3"/>
      <c r="W49" s="3"/>
      <c r="X49" s="48"/>
    </row>
    <row r="50" spans="1:24" ht="18" customHeight="1" x14ac:dyDescent="0.2">
      <c r="A50" s="21"/>
      <c r="B50" t="s">
        <v>31</v>
      </c>
      <c r="F50"/>
      <c r="G50" t="s">
        <v>28</v>
      </c>
      <c r="M50" s="1"/>
      <c r="N50" s="1" t="s">
        <v>21</v>
      </c>
      <c r="O50" s="1"/>
      <c r="P50" s="1"/>
      <c r="Q50" s="1"/>
      <c r="R50" s="66"/>
      <c r="S50" s="1"/>
      <c r="T50" s="1" t="s">
        <v>22</v>
      </c>
      <c r="U50" s="1"/>
      <c r="V50" s="1"/>
      <c r="W50" s="1"/>
      <c r="X50" s="22"/>
    </row>
    <row r="51" spans="1:24" ht="15" customHeight="1" x14ac:dyDescent="0.2">
      <c r="A51" s="21"/>
      <c r="B51" t="s">
        <v>32</v>
      </c>
      <c r="F51"/>
      <c r="G51" t="s">
        <v>29</v>
      </c>
      <c r="M51" s="1"/>
      <c r="X51" s="22"/>
    </row>
    <row r="52" spans="1:24" ht="15" customHeight="1" x14ac:dyDescent="0.2">
      <c r="A52" s="3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74"/>
      <c r="S52" s="3"/>
      <c r="T52" s="3"/>
      <c r="U52" s="3"/>
      <c r="V52" s="3"/>
      <c r="W52" s="3"/>
      <c r="X52" s="32"/>
    </row>
  </sheetData>
  <phoneticPr fontId="9" type="noConversion"/>
  <printOptions horizontalCentered="1"/>
  <pageMargins left="0.78740157480314965" right="0.39370078740157483" top="0.39370078740157483" bottom="0.39370078740157483" header="0.51181102362204722" footer="0.51181102362204722"/>
  <pageSetup paperSize="9" scale="58" orientation="landscape" horizontalDpi="300" verticalDpi="300" r:id="rId1"/>
  <headerFooter alignWithMargins="0">
    <oddHeader>&amp;L&amp;8&amp;F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hallenzeiten06_07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Grunwaldt</dc:creator>
  <cp:lastModifiedBy>HBV Geschäftsstelle</cp:lastModifiedBy>
  <cp:lastPrinted>2012-06-02T08:52:53Z</cp:lastPrinted>
  <dcterms:created xsi:type="dcterms:W3CDTF">2001-05-04T07:22:54Z</dcterms:created>
  <dcterms:modified xsi:type="dcterms:W3CDTF">2020-06-17T08:43:17Z</dcterms:modified>
</cp:coreProperties>
</file>